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2" documentId="8_{7E6FD7F4-1379-4AD3-AE73-ED5F00E7217E}" xr6:coauthVersionLast="47" xr6:coauthVersionMax="47" xr10:uidLastSave="{32C48A86-59FB-4A77-9D5C-B4ACDD32659A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<sst xmlns="http://schemas.openxmlformats.org/spreadsheetml/2006/main" count="438" uniqueCount="326">
  <si>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</si>
  <si>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</si>
  <si>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</si>
  <si>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</si>
  <si>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</si>
  <si>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</si>
  <si>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</si>
  <si>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</si>
  <si>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</si>
  <si>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</si>
  <si>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</si>
  <si>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</si>
  <si>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</si>
  <si>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</si>
  <si>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</si>
  <si>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</si>
  <si>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</si>
  <si>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</si>
  <si>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</si>
  <si>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</si>
  <si>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</si>
  <si>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</si>
  <si>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</si>
  <si>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</si>
  <si>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</si>
  <si>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</si>
  <si>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</si>
  <si>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</si>
  <si>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</si>
  <si>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</si>
  <si>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</si>
  <si>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</si>
  <si>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</si>
  <si>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</si>
  <si>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</si>
  <si>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</si>
  <si>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</si>
  <si>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</si>
  <si>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</si>
  <si>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</si>
  <si>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</si>
  <si>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</si>
  <si>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</si>
  <si>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</si>
  <si>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</si>
  <si>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</si>
  <si>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</si>
  <si>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</si>
  <si>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</si>
  <si>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</si>
  <si>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</si>
  <si>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</si>
  <si>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</si>
  <si>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</si>
  <si>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</si>
  <si>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</si>
  <si>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</si>
  <si>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</si>
  <si>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</si>
  <si>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</si>
  <si>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</si>
  <si>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</si>
  <si>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</si>
  <si>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</si>
  <si>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</si>
  <si>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</si>
  <si>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FERT</t>
  </si>
  <si>
    <t>D BLK CLINKER</t>
  </si>
  <si>
    <t>KILIMANJARO IV</t>
  </si>
  <si>
    <t>51M814</t>
  </si>
  <si>
    <t>GSS</t>
  </si>
  <si>
    <t>25-03-22</t>
  </si>
  <si>
    <t>TYCOON</t>
  </si>
  <si>
    <t>D5BC9</t>
  </si>
  <si>
    <t>8040-2022-0400</t>
  </si>
  <si>
    <t>STR</t>
  </si>
  <si>
    <t>31-03-22</t>
  </si>
  <si>
    <t>MSC GINA</t>
  </si>
  <si>
    <t>3FLY9</t>
  </si>
  <si>
    <t>XA212A/XA212A</t>
  </si>
  <si>
    <t>D FERT IN JUMBO BAGS</t>
  </si>
  <si>
    <t>UNISTAR</t>
  </si>
  <si>
    <t>V2FW7</t>
  </si>
  <si>
    <t>2202/2202A</t>
  </si>
  <si>
    <t>01-04-22</t>
  </si>
  <si>
    <t>GARNET ACE</t>
  </si>
  <si>
    <t>3FTC4</t>
  </si>
  <si>
    <t>96A-96B</t>
  </si>
  <si>
    <t>BLANCO ACE</t>
  </si>
  <si>
    <t>3E3970</t>
  </si>
  <si>
    <t>006A/006B</t>
  </si>
  <si>
    <t>EUPHONY ACE</t>
  </si>
  <si>
    <t>3EDG6</t>
  </si>
  <si>
    <t>PREDATOR</t>
  </si>
  <si>
    <t>D5NE4</t>
  </si>
  <si>
    <t>38/38A</t>
  </si>
  <si>
    <t>02-04-22</t>
  </si>
  <si>
    <t>VANTAGE SWORD</t>
  </si>
  <si>
    <t>D5QD2</t>
  </si>
  <si>
    <t>019-22A</t>
  </si>
  <si>
    <t>D BLK SORGHUM+EMPTY BAGS</t>
  </si>
  <si>
    <t>POSEIDON LEADER</t>
  </si>
  <si>
    <t>7293-2022-0430</t>
  </si>
  <si>
    <t>7JCO</t>
  </si>
  <si>
    <t>112-112A</t>
  </si>
  <si>
    <t>MSGN-2022-0434</t>
  </si>
  <si>
    <t>COS</t>
  </si>
  <si>
    <t>05-04-22</t>
  </si>
  <si>
    <t>196-196A</t>
  </si>
  <si>
    <t>19/04/2022  0600</t>
  </si>
  <si>
    <t>PANAGIA KANALA</t>
  </si>
  <si>
    <t>5LCG9</t>
  </si>
  <si>
    <t>PK-01/2022</t>
  </si>
  <si>
    <t>20/04/2022  0600</t>
  </si>
  <si>
    <t>SPAR CANIS</t>
  </si>
  <si>
    <t>LAFQ6</t>
  </si>
  <si>
    <t>COON-2022-0445</t>
  </si>
  <si>
    <t>06-04-22</t>
  </si>
  <si>
    <t>7234-2022-0446</t>
  </si>
  <si>
    <t>CONTSHIP VIE</t>
  </si>
  <si>
    <t>0JN5QN1MA</t>
  </si>
  <si>
    <t>5BMF5</t>
  </si>
  <si>
    <t>CMA</t>
  </si>
  <si>
    <t>L 350F/250MTS</t>
  </si>
  <si>
    <t>CTVE-2022-0442</t>
  </si>
  <si>
    <t>CMA CGM FUZHOU</t>
  </si>
  <si>
    <t>9HA5608</t>
  </si>
  <si>
    <t>0JNTDN1MA</t>
  </si>
  <si>
    <t>CGFZ-2022-0443</t>
  </si>
  <si>
    <t>L 500F</t>
  </si>
  <si>
    <t>07-04-22</t>
  </si>
  <si>
    <t>SC-02/2022</t>
  </si>
  <si>
    <t>KULJAK ARROW</t>
  </si>
  <si>
    <t>C6XL8</t>
  </si>
  <si>
    <t>D STEEL &amp; FERT IN JUMBO BAGS</t>
  </si>
  <si>
    <t>D GAS OIL@KOT</t>
  </si>
  <si>
    <t>UNAR-2022-0455</t>
  </si>
  <si>
    <t>PEDA-2022-0456</t>
  </si>
  <si>
    <t>23/04/2022  0600</t>
  </si>
  <si>
    <t>VARD-2022-0459</t>
  </si>
  <si>
    <t>PAKA-2022-0451</t>
  </si>
  <si>
    <t>LANA</t>
  </si>
  <si>
    <t>D5BD7</t>
  </si>
  <si>
    <t>213S/216N</t>
  </si>
  <si>
    <t>09-04-22</t>
  </si>
  <si>
    <t>82E-2022-0406</t>
  </si>
  <si>
    <t>VRCF6</t>
  </si>
  <si>
    <t>213W/217E</t>
  </si>
  <si>
    <t>22/04/2022  0700</t>
  </si>
  <si>
    <t>L 350F/1300MTS</t>
  </si>
  <si>
    <t>EVER DIADEM</t>
  </si>
  <si>
    <t>9V7955</t>
  </si>
  <si>
    <t>EVG</t>
  </si>
  <si>
    <t>L 550F/1300MTS</t>
  </si>
  <si>
    <t>165W-165E</t>
  </si>
  <si>
    <t>6231-2022-0468</t>
  </si>
  <si>
    <t>BLAC-2022-0467</t>
  </si>
  <si>
    <t>5825-2022-0465</t>
  </si>
  <si>
    <t>DADM-2022-0464</t>
  </si>
  <si>
    <t>38L-38LA</t>
  </si>
  <si>
    <t>130A-130B</t>
  </si>
  <si>
    <t>RICH BREEZE</t>
  </si>
  <si>
    <t>3FZS2</t>
  </si>
  <si>
    <t>11-04-22</t>
  </si>
  <si>
    <t>JUPITER</t>
  </si>
  <si>
    <t>T2SC4</t>
  </si>
  <si>
    <t>21/04/2022  0600</t>
  </si>
  <si>
    <t>D VEG OIL @ B.8</t>
  </si>
  <si>
    <t>AMU 1</t>
  </si>
  <si>
    <t>HP6372</t>
  </si>
  <si>
    <t>LSL</t>
  </si>
  <si>
    <t>DL C'NERS.</t>
  </si>
  <si>
    <t>104S-104N</t>
  </si>
  <si>
    <t>NORTHERN VIGOUR</t>
  </si>
  <si>
    <t>CQIZ</t>
  </si>
  <si>
    <t>L 300F/800MTS</t>
  </si>
  <si>
    <t>02SBAN1MA</t>
  </si>
  <si>
    <t>RIBR-2022-0476</t>
  </si>
  <si>
    <t>9666-2022-0472</t>
  </si>
  <si>
    <t>12-04-22</t>
  </si>
  <si>
    <t>18/04/2022  1100</t>
  </si>
  <si>
    <t>T4U-2022-0416</t>
  </si>
  <si>
    <t>SEAGO ISTANBUL</t>
  </si>
  <si>
    <t>OXVE2</t>
  </si>
  <si>
    <t>214S/217N</t>
  </si>
  <si>
    <t>25/04/2022  0700</t>
  </si>
  <si>
    <t>L 850F/850MTS</t>
  </si>
  <si>
    <t>820-2022-0454</t>
  </si>
  <si>
    <t>GLOBAL FALCON</t>
  </si>
  <si>
    <t>GLF-2022-0428</t>
  </si>
  <si>
    <t>3EZE5</t>
  </si>
  <si>
    <t>D COILS</t>
  </si>
  <si>
    <t xml:space="preserve">         13.04.2022  0300  AL BATEEN  250  13.25  STR  D  89668  GAS OIL @ KOT </t>
  </si>
  <si>
    <t>52-52A</t>
  </si>
  <si>
    <t>090-090A</t>
  </si>
  <si>
    <t>3FDW9</t>
  </si>
  <si>
    <t>GRAND CHOICE</t>
  </si>
  <si>
    <t>018-018A</t>
  </si>
  <si>
    <t>SOC</t>
  </si>
  <si>
    <t>13-04-22</t>
  </si>
  <si>
    <t>MAGIC WAND</t>
  </si>
  <si>
    <t>D5MT7</t>
  </si>
  <si>
    <t>03/2022</t>
  </si>
  <si>
    <t>D FUEL OIL</t>
  </si>
  <si>
    <t>BOW HERCULES</t>
  </si>
  <si>
    <t>LAXU56</t>
  </si>
  <si>
    <t>202201</t>
  </si>
  <si>
    <t>22/04/2022  0600</t>
  </si>
  <si>
    <t>D BASE OIL</t>
  </si>
  <si>
    <t>IVS SUNBIRD</t>
  </si>
  <si>
    <t>9V3262</t>
  </si>
  <si>
    <t>49-49L</t>
  </si>
  <si>
    <t>14-04-22</t>
  </si>
  <si>
    <t>L ILMENITE MINERAL SAND</t>
  </si>
  <si>
    <t>HERC-2022-0491</t>
  </si>
  <si>
    <t>WAND-2022-0489</t>
  </si>
  <si>
    <t>NTVG-2022-0490</t>
  </si>
  <si>
    <t>CHIAPAS STAR</t>
  </si>
  <si>
    <t>CHST-2022-0488</t>
  </si>
  <si>
    <t>0JN5SN1MA</t>
  </si>
  <si>
    <t>9HA5540</t>
  </si>
  <si>
    <t>L 400F/200MTS</t>
  </si>
  <si>
    <t>KOTA GAYA</t>
  </si>
  <si>
    <t>KGAA0174W/0174E</t>
  </si>
  <si>
    <t>PIL</t>
  </si>
  <si>
    <t>L 450F/1150MTS</t>
  </si>
  <si>
    <t>VRQR7</t>
  </si>
  <si>
    <t>KGAA-2022-0492</t>
  </si>
  <si>
    <t>SEASOAN SANTOS</t>
  </si>
  <si>
    <t>20/04/2022  1400</t>
  </si>
  <si>
    <t>25/04/2022  0600</t>
  </si>
  <si>
    <t>DSS</t>
  </si>
  <si>
    <t>MORNING MARGARETA</t>
  </si>
  <si>
    <t>9VHC2</t>
  </si>
  <si>
    <t>161</t>
  </si>
  <si>
    <t>6071-2022</t>
  </si>
  <si>
    <t>MSC DENISSE</t>
  </si>
  <si>
    <t>3FTL9</t>
  </si>
  <si>
    <t>L 300F</t>
  </si>
  <si>
    <t>KIBALI</t>
  </si>
  <si>
    <t>5BHX3</t>
  </si>
  <si>
    <t>29/04/2022  0600</t>
  </si>
  <si>
    <t>CMA CGM JAMAICA</t>
  </si>
  <si>
    <t>CMJA-2022-0474</t>
  </si>
  <si>
    <t>9HA5225</t>
  </si>
  <si>
    <t>04IBWE1MA</t>
  </si>
  <si>
    <t>27/04/2022  0600</t>
  </si>
  <si>
    <t>15-04-22</t>
  </si>
  <si>
    <t>L 400F/1000MTS</t>
  </si>
  <si>
    <t>MSC PETRA</t>
  </si>
  <si>
    <t>XA215A/XA215A</t>
  </si>
  <si>
    <t>A8VP5</t>
  </si>
  <si>
    <t>KJ-02/2022-KJ-02/22</t>
  </si>
  <si>
    <t>KULJ-2022-0497</t>
  </si>
  <si>
    <t>MSDE-2022-0479</t>
  </si>
  <si>
    <t>JM214A/JM216R</t>
  </si>
  <si>
    <t>JPTR-2022-0498</t>
  </si>
  <si>
    <t>0577-2022-0495</t>
  </si>
  <si>
    <t>CISL LEENE</t>
  </si>
  <si>
    <t>5IM817</t>
  </si>
  <si>
    <t>L22-14MOD-L22-14MOL</t>
  </si>
  <si>
    <t>L 100F</t>
  </si>
  <si>
    <t>02A/22-02A/22A</t>
  </si>
  <si>
    <t xml:space="preserve">         NIL</t>
  </si>
  <si>
    <t xml:space="preserve">         15.04.2022  1130  AVANTI  180  11.9  STR  D  41948  GAS OIL @ KOT JETTY</t>
  </si>
  <si>
    <t xml:space="preserve">       15.04.2022  0530  ALPHA 2500  62  5 SEC   DISCH. 85  C'NERS</t>
  </si>
  <si>
    <t>MPET-2022-0499</t>
  </si>
  <si>
    <t>6881-2022-0500</t>
  </si>
  <si>
    <t>KBLI-2022-0496</t>
  </si>
  <si>
    <t>92-92A</t>
  </si>
  <si>
    <t>MSC HINA</t>
  </si>
  <si>
    <t>D5JC</t>
  </si>
  <si>
    <t>JL212R-JL213A</t>
  </si>
  <si>
    <t>16-04-22</t>
  </si>
  <si>
    <t>MHIN-2022-0486</t>
  </si>
  <si>
    <t>20/04/2022  1800</t>
  </si>
  <si>
    <t>NOORE MUSTAFA</t>
  </si>
  <si>
    <t>BFL</t>
  </si>
  <si>
    <t>L GEN.CARGO</t>
  </si>
  <si>
    <t>MNV2181</t>
  </si>
  <si>
    <t>21/04/2022  0800</t>
  </si>
  <si>
    <t>28/04/2022  0400</t>
  </si>
  <si>
    <t>BIA31/22-BIA32/22</t>
  </si>
  <si>
    <t>NRM-2022-0501</t>
  </si>
  <si>
    <t>COSCO YINGKOU</t>
  </si>
  <si>
    <t>VRCY6</t>
  </si>
  <si>
    <t>CSYK-2022-0502</t>
  </si>
  <si>
    <t>147W-147E</t>
  </si>
  <si>
    <t>L 150F/1130MTS</t>
  </si>
  <si>
    <t>28/04/2022  2300</t>
  </si>
  <si>
    <t xml:space="preserve">     18.04.2022         HW      0510        3.5        HW             1724            3.9                  LW               1104          0.3             LW                2339          0.2 </t>
  </si>
  <si>
    <t>20/04/2022  2000</t>
  </si>
  <si>
    <t>NICKIE B</t>
  </si>
  <si>
    <t>E5U-2022</t>
  </si>
  <si>
    <t>D5UM4</t>
  </si>
  <si>
    <t>211S/217N</t>
  </si>
  <si>
    <t>17-04-22</t>
  </si>
  <si>
    <t>L 540F</t>
  </si>
  <si>
    <t>25/04/2022  0100</t>
  </si>
  <si>
    <t xml:space="preserve">                                                                                                           SHIPS EXPECTED IN THE NEXT 14 DAYS FROM  18- APRIL-2022      </t>
  </si>
  <si>
    <t xml:space="preserve">     19.04.2022         HW      0545        3.4        HW             1800            3.9                  LW               1137          0.3             LW                ****          *** </t>
  </si>
  <si>
    <t>ISLAND STAR</t>
  </si>
  <si>
    <t>5IM321</t>
  </si>
  <si>
    <t>IS04/22A-IS04/22B</t>
  </si>
  <si>
    <t>CSA</t>
  </si>
  <si>
    <t>L TRANSHIPMENT CARGO</t>
  </si>
  <si>
    <t>ARUNA ECE</t>
  </si>
  <si>
    <t>V7ZB8</t>
  </si>
  <si>
    <t>001</t>
  </si>
  <si>
    <t>01/05/2022  0600</t>
  </si>
  <si>
    <t>D BAGGED SUGAR</t>
  </si>
  <si>
    <t>5386-2022-0503</t>
  </si>
  <si>
    <t>SNBD-2022-0504</t>
  </si>
  <si>
    <t>18/04/2022  1200</t>
  </si>
  <si>
    <t>19/04/2022  1500</t>
  </si>
  <si>
    <t>19/04/2022  1200</t>
  </si>
  <si>
    <t>18/04/2022  1700</t>
  </si>
  <si>
    <t>20/04/2022  0700</t>
  </si>
  <si>
    <t>20/04/2022  0800</t>
  </si>
  <si>
    <t>25/04/2022  1400</t>
  </si>
  <si>
    <t>20/04/2022  1300</t>
  </si>
  <si>
    <t>22/04/2022  0400</t>
  </si>
  <si>
    <t>23/04/2022  2300</t>
  </si>
  <si>
    <t>22/04/2022  0800</t>
  </si>
  <si>
    <t>20/04/2022  1000</t>
  </si>
  <si>
    <t>18/04/2022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</si>
</sst>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11" fontId="6" fillId="0" borderId="7" xfId="0" applyNumberFormat="1" applyFont="1" applyBorder="1" applyAlignment="1">
      <alignment horizontal="center"/>
    </xf>
    <xf numFmtId="11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4381500</xdr:colOff>
      <xdr:row>5</xdr:row>
      <xdr:rowOff>172357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0" y="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6"/>
  <sheetViews>
    <sheetView showGridLines="0" tabSelected="1" topLeftCell="A5" zoomScale="20" zoomScaleNormal="20" workbookViewId="0">
      <selection activeCell="F13" sqref="F13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2.5703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23.2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9.25" customHeight="1">
      <c r="A6" s="6" t="s">
        <v>299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44683.471523148146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1" t="s">
        <v>5</v>
      </c>
      <c r="C8" s="242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79.5" customHeight="1">
      <c r="A9" s="197" t="s">
        <v>141</v>
      </c>
      <c r="B9" s="199" t="s">
        <v>145</v>
      </c>
      <c r="C9" s="200"/>
      <c r="D9" s="126" t="s">
        <v>142</v>
      </c>
      <c r="E9" s="164" t="s">
        <v>143</v>
      </c>
      <c r="F9" s="112" t="s">
        <v>180</v>
      </c>
      <c r="G9" s="108">
        <v>260</v>
      </c>
      <c r="H9" s="198">
        <v>12.5</v>
      </c>
      <c r="I9" s="194" t="s">
        <v>63</v>
      </c>
      <c r="J9" s="194">
        <v>1630</v>
      </c>
      <c r="K9" s="194">
        <v>1850</v>
      </c>
      <c r="L9" s="194"/>
      <c r="M9" s="113" t="s">
        <v>144</v>
      </c>
      <c r="N9" s="109" t="s">
        <v>65</v>
      </c>
    </row>
    <row r="10" spans="1:252" s="107" customFormat="1" ht="77.25" customHeight="1">
      <c r="A10" s="172" t="s">
        <v>77</v>
      </c>
      <c r="B10" s="244" t="s">
        <v>105</v>
      </c>
      <c r="C10" s="245"/>
      <c r="D10" s="167" t="s">
        <v>78</v>
      </c>
      <c r="E10" s="155" t="s">
        <v>79</v>
      </c>
      <c r="F10" s="112" t="s">
        <v>325</v>
      </c>
      <c r="G10" s="108">
        <v>260</v>
      </c>
      <c r="H10" s="173">
        <v>9.8000000000000007</v>
      </c>
      <c r="I10" s="167" t="s">
        <v>17</v>
      </c>
      <c r="J10" s="126">
        <v>600</v>
      </c>
      <c r="K10" s="167">
        <v>600</v>
      </c>
      <c r="L10" s="167"/>
      <c r="M10" s="113" t="s">
        <v>76</v>
      </c>
      <c r="N10" s="109" t="s">
        <v>61</v>
      </c>
    </row>
    <row r="11" spans="1:252" s="107" customFormat="1" ht="79.5" customHeight="1">
      <c r="A11" s="187" t="s">
        <v>119</v>
      </c>
      <c r="B11" s="191" t="s">
        <v>124</v>
      </c>
      <c r="C11" s="192"/>
      <c r="D11" s="126" t="s">
        <v>121</v>
      </c>
      <c r="E11" s="164" t="s">
        <v>120</v>
      </c>
      <c r="F11" s="112" t="s">
        <v>316</v>
      </c>
      <c r="G11" s="108">
        <v>148</v>
      </c>
      <c r="H11" s="188">
        <v>8</v>
      </c>
      <c r="I11" s="193" t="s">
        <v>122</v>
      </c>
      <c r="J11" s="193">
        <v>600</v>
      </c>
      <c r="K11" s="193">
        <v>600</v>
      </c>
      <c r="L11" s="193"/>
      <c r="M11" s="113" t="s">
        <v>117</v>
      </c>
      <c r="N11" s="109" t="s">
        <v>123</v>
      </c>
    </row>
    <row r="12" spans="1:252" s="107" customFormat="1" ht="77.25" customHeight="1">
      <c r="A12" s="187" t="s">
        <v>125</v>
      </c>
      <c r="B12" s="189" t="s">
        <v>128</v>
      </c>
      <c r="C12" s="190"/>
      <c r="D12" s="193" t="s">
        <v>126</v>
      </c>
      <c r="E12" s="155" t="s">
        <v>127</v>
      </c>
      <c r="F12" s="112" t="s">
        <v>317</v>
      </c>
      <c r="G12" s="108">
        <v>177</v>
      </c>
      <c r="H12" s="188">
        <v>10</v>
      </c>
      <c r="I12" s="193" t="s">
        <v>122</v>
      </c>
      <c r="J12" s="126">
        <v>500</v>
      </c>
      <c r="K12" s="193">
        <v>500</v>
      </c>
      <c r="L12" s="193"/>
      <c r="M12" s="113" t="s">
        <v>117</v>
      </c>
      <c r="N12" s="109" t="s">
        <v>129</v>
      </c>
    </row>
    <row r="13" spans="1:252" s="107" customFormat="1" ht="77.25" customHeight="1">
      <c r="A13" s="221" t="s">
        <v>258</v>
      </c>
      <c r="B13" s="250" t="s">
        <v>267</v>
      </c>
      <c r="C13" s="251"/>
      <c r="D13" s="216" t="s">
        <v>259</v>
      </c>
      <c r="E13" s="155" t="s">
        <v>260</v>
      </c>
      <c r="F13" s="112" t="s">
        <v>320</v>
      </c>
      <c r="G13" s="108">
        <v>96</v>
      </c>
      <c r="H13" s="222">
        <v>4.8</v>
      </c>
      <c r="I13" s="216" t="s">
        <v>60</v>
      </c>
      <c r="J13" s="126">
        <v>100</v>
      </c>
      <c r="K13" s="216">
        <v>100</v>
      </c>
      <c r="L13" s="216"/>
      <c r="M13" s="113" t="s">
        <v>247</v>
      </c>
      <c r="N13" s="109" t="s">
        <v>261</v>
      </c>
    </row>
    <row r="14" spans="1:252" s="107" customFormat="1" ht="83.25" customHeight="1">
      <c r="A14" s="197" t="s">
        <v>150</v>
      </c>
      <c r="B14" s="233" t="s">
        <v>158</v>
      </c>
      <c r="C14" s="234"/>
      <c r="D14" s="111" t="s">
        <v>151</v>
      </c>
      <c r="E14" s="111" t="s">
        <v>154</v>
      </c>
      <c r="F14" s="112" t="s">
        <v>229</v>
      </c>
      <c r="G14" s="108">
        <v>294</v>
      </c>
      <c r="H14" s="198">
        <v>13</v>
      </c>
      <c r="I14" s="194" t="s">
        <v>152</v>
      </c>
      <c r="J14" s="194">
        <v>1700</v>
      </c>
      <c r="K14" s="194">
        <v>1850</v>
      </c>
      <c r="L14" s="194"/>
      <c r="M14" s="113" t="s">
        <v>144</v>
      </c>
      <c r="N14" s="109" t="s">
        <v>153</v>
      </c>
    </row>
    <row r="15" spans="1:252" s="107" customFormat="1" ht="77.25" customHeight="1">
      <c r="A15" s="218" t="s">
        <v>236</v>
      </c>
      <c r="B15" s="233" t="s">
        <v>254</v>
      </c>
      <c r="C15" s="234"/>
      <c r="D15" s="216" t="s">
        <v>237</v>
      </c>
      <c r="E15" s="155" t="s">
        <v>255</v>
      </c>
      <c r="F15" s="112" t="s">
        <v>275</v>
      </c>
      <c r="G15" s="108">
        <v>200</v>
      </c>
      <c r="H15" s="217">
        <v>11.8</v>
      </c>
      <c r="I15" s="216" t="s">
        <v>17</v>
      </c>
      <c r="J15" s="126">
        <v>450</v>
      </c>
      <c r="K15" s="216">
        <v>300</v>
      </c>
      <c r="L15" s="216"/>
      <c r="M15" s="165" t="s">
        <v>212</v>
      </c>
      <c r="N15" s="109" t="s">
        <v>238</v>
      </c>
    </row>
    <row r="16" spans="1:252" s="107" customFormat="1" ht="83.25" customHeight="1">
      <c r="A16" s="202" t="s">
        <v>173</v>
      </c>
      <c r="B16" s="233" t="s">
        <v>216</v>
      </c>
      <c r="C16" s="234"/>
      <c r="D16" s="194" t="s">
        <v>174</v>
      </c>
      <c r="E16" s="155" t="s">
        <v>176</v>
      </c>
      <c r="F16" s="112" t="s">
        <v>148</v>
      </c>
      <c r="G16" s="108">
        <v>222</v>
      </c>
      <c r="H16" s="204">
        <v>12</v>
      </c>
      <c r="I16" s="194" t="s">
        <v>122</v>
      </c>
      <c r="J16" s="126">
        <v>1000</v>
      </c>
      <c r="K16" s="194">
        <v>1100</v>
      </c>
      <c r="L16" s="194"/>
      <c r="M16" s="165" t="s">
        <v>163</v>
      </c>
      <c r="N16" s="109" t="s">
        <v>175</v>
      </c>
    </row>
    <row r="17" spans="1:252" s="107" customFormat="1" ht="79.5" customHeight="1">
      <c r="A17" s="197" t="s">
        <v>228</v>
      </c>
      <c r="B17" s="246" t="s">
        <v>181</v>
      </c>
      <c r="C17" s="247"/>
      <c r="D17" s="126" t="s">
        <v>146</v>
      </c>
      <c r="E17" s="164" t="s">
        <v>147</v>
      </c>
      <c r="F17" s="112" t="s">
        <v>148</v>
      </c>
      <c r="G17" s="108">
        <v>260</v>
      </c>
      <c r="H17" s="198">
        <v>12</v>
      </c>
      <c r="I17" s="194" t="s">
        <v>63</v>
      </c>
      <c r="J17" s="194">
        <v>1260</v>
      </c>
      <c r="K17" s="194">
        <v>1650</v>
      </c>
      <c r="L17" s="194"/>
      <c r="M17" s="113" t="s">
        <v>144</v>
      </c>
      <c r="N17" s="109" t="s">
        <v>149</v>
      </c>
    </row>
    <row r="18" spans="1:252" s="107" customFormat="1" ht="79.5" customHeight="1">
      <c r="A18" s="219" t="s">
        <v>249</v>
      </c>
      <c r="B18" s="248" t="s">
        <v>266</v>
      </c>
      <c r="C18" s="249"/>
      <c r="D18" s="126" t="s">
        <v>251</v>
      </c>
      <c r="E18" s="164" t="s">
        <v>250</v>
      </c>
      <c r="F18" s="112" t="s">
        <v>323</v>
      </c>
      <c r="G18" s="108">
        <v>300</v>
      </c>
      <c r="H18" s="220">
        <v>12.1</v>
      </c>
      <c r="I18" s="216" t="s">
        <v>17</v>
      </c>
      <c r="J18" s="216">
        <v>450</v>
      </c>
      <c r="K18" s="216">
        <v>300</v>
      </c>
      <c r="L18" s="216"/>
      <c r="M18" s="113" t="s">
        <v>247</v>
      </c>
      <c r="N18" s="109" t="s">
        <v>238</v>
      </c>
    </row>
    <row r="19" spans="1:252" s="107" customFormat="1" ht="79.5" customHeight="1">
      <c r="A19" s="205" t="s">
        <v>182</v>
      </c>
      <c r="B19" s="246" t="s">
        <v>187</v>
      </c>
      <c r="C19" s="247"/>
      <c r="D19" s="126" t="s">
        <v>183</v>
      </c>
      <c r="E19" s="164" t="s">
        <v>184</v>
      </c>
      <c r="F19" s="112" t="s">
        <v>185</v>
      </c>
      <c r="G19" s="108">
        <v>294</v>
      </c>
      <c r="H19" s="207">
        <v>13</v>
      </c>
      <c r="I19" s="194" t="s">
        <v>63</v>
      </c>
      <c r="J19" s="194">
        <v>1200</v>
      </c>
      <c r="K19" s="194">
        <v>1700</v>
      </c>
      <c r="L19" s="194"/>
      <c r="M19" s="113" t="s">
        <v>179</v>
      </c>
      <c r="N19" s="109" t="s">
        <v>186</v>
      </c>
    </row>
    <row r="20" spans="1:252" s="107" customFormat="1" ht="79.5" customHeight="1">
      <c r="A20" s="229" t="s">
        <v>292</v>
      </c>
      <c r="B20" s="246" t="s">
        <v>293</v>
      </c>
      <c r="C20" s="247"/>
      <c r="D20" s="126" t="s">
        <v>294</v>
      </c>
      <c r="E20" s="164" t="s">
        <v>295</v>
      </c>
      <c r="F20" s="112" t="s">
        <v>298</v>
      </c>
      <c r="G20" s="108">
        <v>161</v>
      </c>
      <c r="H20" s="230">
        <v>7</v>
      </c>
      <c r="I20" s="216" t="s">
        <v>63</v>
      </c>
      <c r="J20" s="216">
        <v>605</v>
      </c>
      <c r="K20" s="216">
        <v>540</v>
      </c>
      <c r="L20" s="216"/>
      <c r="M20" s="113" t="s">
        <v>296</v>
      </c>
      <c r="N20" s="109" t="s">
        <v>297</v>
      </c>
    </row>
    <row r="21" spans="1:252" s="107" customFormat="1" ht="79.5" customHeight="1">
      <c r="A21" s="223" t="s">
        <v>270</v>
      </c>
      <c r="B21" s="246" t="s">
        <v>274</v>
      </c>
      <c r="C21" s="247"/>
      <c r="D21" s="126" t="s">
        <v>271</v>
      </c>
      <c r="E21" s="164" t="s">
        <v>272</v>
      </c>
      <c r="F21" s="112" t="s">
        <v>230</v>
      </c>
      <c r="G21" s="108">
        <v>194</v>
      </c>
      <c r="H21" s="225">
        <v>11.5</v>
      </c>
      <c r="I21" s="216" t="s">
        <v>17</v>
      </c>
      <c r="J21" s="216">
        <v>700</v>
      </c>
      <c r="K21" s="216">
        <v>600</v>
      </c>
      <c r="L21" s="216"/>
      <c r="M21" s="113" t="s">
        <v>273</v>
      </c>
      <c r="N21" s="109" t="s">
        <v>61</v>
      </c>
    </row>
    <row r="22" spans="1:252" s="107" customFormat="1" ht="79.5" customHeight="1">
      <c r="A22" s="214" t="s">
        <v>217</v>
      </c>
      <c r="B22" s="246" t="s">
        <v>218</v>
      </c>
      <c r="C22" s="247"/>
      <c r="D22" s="126" t="s">
        <v>220</v>
      </c>
      <c r="E22" s="164" t="s">
        <v>219</v>
      </c>
      <c r="F22" s="112" t="s">
        <v>319</v>
      </c>
      <c r="G22" s="108">
        <v>153</v>
      </c>
      <c r="H22" s="215">
        <v>8</v>
      </c>
      <c r="I22" s="216" t="s">
        <v>122</v>
      </c>
      <c r="J22" s="216">
        <v>500</v>
      </c>
      <c r="K22" s="216">
        <v>600</v>
      </c>
      <c r="L22" s="216"/>
      <c r="M22" s="113" t="s">
        <v>212</v>
      </c>
      <c r="N22" s="109" t="s">
        <v>221</v>
      </c>
    </row>
    <row r="23" spans="1:252" s="107" customFormat="1" ht="79.5" customHeight="1">
      <c r="A23" s="219" t="s">
        <v>242</v>
      </c>
      <c r="B23" s="246" t="s">
        <v>243</v>
      </c>
      <c r="C23" s="247"/>
      <c r="D23" s="126" t="s">
        <v>244</v>
      </c>
      <c r="E23" s="164" t="s">
        <v>245</v>
      </c>
      <c r="F23" s="112" t="s">
        <v>246</v>
      </c>
      <c r="G23" s="108">
        <v>264</v>
      </c>
      <c r="H23" s="220">
        <v>12</v>
      </c>
      <c r="I23" s="216" t="s">
        <v>122</v>
      </c>
      <c r="J23" s="216">
        <v>1300</v>
      </c>
      <c r="K23" s="216">
        <v>1400</v>
      </c>
      <c r="L23" s="216"/>
      <c r="M23" s="113" t="s">
        <v>247</v>
      </c>
      <c r="N23" s="109" t="s">
        <v>248</v>
      </c>
    </row>
    <row r="24" spans="1:252" s="107" customFormat="1" ht="79.5" customHeight="1">
      <c r="A24" s="214" t="s">
        <v>222</v>
      </c>
      <c r="B24" s="246" t="s">
        <v>227</v>
      </c>
      <c r="C24" s="247"/>
      <c r="D24" s="126" t="s">
        <v>226</v>
      </c>
      <c r="E24" s="164" t="s">
        <v>223</v>
      </c>
      <c r="F24" s="112" t="s">
        <v>281</v>
      </c>
      <c r="G24" s="108">
        <v>223</v>
      </c>
      <c r="H24" s="215">
        <v>11</v>
      </c>
      <c r="I24" s="216" t="s">
        <v>224</v>
      </c>
      <c r="J24" s="216">
        <v>1500</v>
      </c>
      <c r="K24" s="216">
        <v>1600</v>
      </c>
      <c r="L24" s="216"/>
      <c r="M24" s="113" t="s">
        <v>212</v>
      </c>
      <c r="N24" s="109" t="s">
        <v>225</v>
      </c>
    </row>
    <row r="25" spans="1:252" s="107" customFormat="1" ht="79.5" customHeight="1">
      <c r="A25" s="227" t="s">
        <v>284</v>
      </c>
      <c r="B25" s="248" t="s">
        <v>286</v>
      </c>
      <c r="C25" s="249"/>
      <c r="D25" s="126" t="s">
        <v>285</v>
      </c>
      <c r="E25" s="164" t="s">
        <v>287</v>
      </c>
      <c r="F25" s="112" t="s">
        <v>289</v>
      </c>
      <c r="G25" s="108">
        <v>231</v>
      </c>
      <c r="H25" s="228">
        <v>12.6</v>
      </c>
      <c r="I25" s="216" t="s">
        <v>106</v>
      </c>
      <c r="J25" s="216">
        <v>1470</v>
      </c>
      <c r="K25" s="216">
        <v>1280</v>
      </c>
      <c r="L25" s="216"/>
      <c r="M25" s="113" t="s">
        <v>273</v>
      </c>
      <c r="N25" s="109" t="s">
        <v>288</v>
      </c>
    </row>
    <row r="26" spans="1:252" s="5" customFormat="1" ht="86.1" customHeight="1">
      <c r="A26" s="37" t="s">
        <v>18</v>
      </c>
      <c r="B26" s="38"/>
      <c r="C26" s="39"/>
      <c r="D26" s="40"/>
      <c r="E26" s="40"/>
      <c r="F26" s="31"/>
      <c r="G26" s="31"/>
      <c r="H26" s="40"/>
      <c r="I26" s="40"/>
      <c r="J26" s="40"/>
      <c r="K26" s="40"/>
      <c r="L26" s="40"/>
      <c r="M26" s="40"/>
      <c r="N26" s="58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63"/>
    </row>
    <row r="27" spans="1:252" ht="86.1" hidden="1" customHeight="1">
      <c r="A27" s="33" t="s">
        <v>4</v>
      </c>
      <c r="B27" s="41" t="s">
        <v>5</v>
      </c>
      <c r="C27" s="42"/>
      <c r="D27" s="43" t="s">
        <v>19</v>
      </c>
      <c r="E27" s="33" t="s">
        <v>20</v>
      </c>
      <c r="F27" s="35" t="s">
        <v>21</v>
      </c>
      <c r="G27" s="34" t="s">
        <v>9</v>
      </c>
      <c r="H27" s="35" t="s">
        <v>10</v>
      </c>
      <c r="I27" s="35" t="s">
        <v>22</v>
      </c>
      <c r="J27" s="35" t="s">
        <v>12</v>
      </c>
      <c r="K27" s="35" t="s">
        <v>13</v>
      </c>
      <c r="L27" s="35" t="s">
        <v>23</v>
      </c>
      <c r="M27" s="35" t="s">
        <v>24</v>
      </c>
      <c r="N27" s="56" t="s">
        <v>25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ht="86.1" hidden="1" customHeight="1">
      <c r="A28" s="36" t="s">
        <v>26</v>
      </c>
      <c r="B28" s="119" t="s">
        <v>27</v>
      </c>
      <c r="C28" s="121"/>
      <c r="D28" s="36" t="s">
        <v>28</v>
      </c>
      <c r="E28" s="84" t="s">
        <v>29</v>
      </c>
      <c r="F28" s="85" t="s">
        <v>30</v>
      </c>
      <c r="G28" s="36">
        <v>200</v>
      </c>
      <c r="H28" s="118">
        <v>10.5</v>
      </c>
      <c r="I28" s="117" t="s">
        <v>31</v>
      </c>
      <c r="J28" s="117">
        <v>46550</v>
      </c>
      <c r="K28" s="110">
        <v>0</v>
      </c>
      <c r="L28" s="117"/>
      <c r="M28" s="86" t="s">
        <v>32</v>
      </c>
      <c r="N28" s="57" t="s">
        <v>33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30" customFormat="1" ht="85.5" customHeight="1">
      <c r="A29" s="131" t="s">
        <v>4</v>
      </c>
      <c r="B29" s="241" t="s">
        <v>5</v>
      </c>
      <c r="C29" s="243"/>
      <c r="D29" s="139" t="s">
        <v>6</v>
      </c>
      <c r="E29" s="133" t="s">
        <v>7</v>
      </c>
      <c r="F29" s="134" t="s">
        <v>8</v>
      </c>
      <c r="G29" s="135" t="s">
        <v>9</v>
      </c>
      <c r="H29" s="136" t="s">
        <v>10</v>
      </c>
      <c r="I29" s="136" t="s">
        <v>11</v>
      </c>
      <c r="J29" s="136" t="s">
        <v>12</v>
      </c>
      <c r="K29" s="136" t="s">
        <v>13</v>
      </c>
      <c r="L29" s="136" t="s">
        <v>14</v>
      </c>
      <c r="M29" s="137" t="s">
        <v>15</v>
      </c>
      <c r="N29" s="138" t="s">
        <v>16</v>
      </c>
    </row>
    <row r="30" spans="1:252" s="107" customFormat="1" ht="81" customHeight="1">
      <c r="A30" s="179" t="s">
        <v>97</v>
      </c>
      <c r="B30" s="233" t="s">
        <v>139</v>
      </c>
      <c r="C30" s="234"/>
      <c r="D30" s="111" t="s">
        <v>98</v>
      </c>
      <c r="E30" s="111" t="s">
        <v>99</v>
      </c>
      <c r="F30" s="112" t="s">
        <v>315</v>
      </c>
      <c r="G30" s="108">
        <v>169</v>
      </c>
      <c r="H30" s="180">
        <v>8</v>
      </c>
      <c r="I30" s="167" t="s">
        <v>62</v>
      </c>
      <c r="J30" s="167">
        <v>13000</v>
      </c>
      <c r="K30" s="110">
        <v>0</v>
      </c>
      <c r="L30" s="167"/>
      <c r="M30" s="113" t="s">
        <v>96</v>
      </c>
      <c r="N30" s="109" t="s">
        <v>100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84" t="s">
        <v>110</v>
      </c>
      <c r="B31" s="233" t="s">
        <v>140</v>
      </c>
      <c r="C31" s="234"/>
      <c r="D31" s="111" t="s">
        <v>111</v>
      </c>
      <c r="E31" s="111" t="s">
        <v>112</v>
      </c>
      <c r="F31" s="112" t="s">
        <v>113</v>
      </c>
      <c r="G31" s="108">
        <v>190</v>
      </c>
      <c r="H31" s="186">
        <v>11.5</v>
      </c>
      <c r="I31" s="185" t="s">
        <v>60</v>
      </c>
      <c r="J31" s="185">
        <v>47400</v>
      </c>
      <c r="K31" s="110">
        <v>0</v>
      </c>
      <c r="L31" s="185"/>
      <c r="M31" s="113" t="s">
        <v>107</v>
      </c>
      <c r="N31" s="109" t="s">
        <v>67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95" t="s">
        <v>132</v>
      </c>
      <c r="B32" s="233" t="s">
        <v>253</v>
      </c>
      <c r="C32" s="234"/>
      <c r="D32" s="111" t="s">
        <v>133</v>
      </c>
      <c r="E32" s="163" t="s">
        <v>252</v>
      </c>
      <c r="F32" s="112" t="s">
        <v>318</v>
      </c>
      <c r="G32" s="108">
        <v>190</v>
      </c>
      <c r="H32" s="196">
        <v>10.35</v>
      </c>
      <c r="I32" s="194" t="s">
        <v>60</v>
      </c>
      <c r="J32" s="194">
        <v>17961.7</v>
      </c>
      <c r="K32" s="110">
        <v>0</v>
      </c>
      <c r="L32" s="194"/>
      <c r="M32" s="113" t="s">
        <v>130</v>
      </c>
      <c r="N32" s="109" t="s">
        <v>134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179" t="s">
        <v>209</v>
      </c>
      <c r="B33" s="233" t="s">
        <v>312</v>
      </c>
      <c r="C33" s="234"/>
      <c r="D33" s="111" t="s">
        <v>210</v>
      </c>
      <c r="E33" s="111" t="s">
        <v>211</v>
      </c>
      <c r="F33" s="112" t="s">
        <v>324</v>
      </c>
      <c r="G33" s="108">
        <v>180</v>
      </c>
      <c r="H33" s="213">
        <v>6.5</v>
      </c>
      <c r="I33" s="194" t="s">
        <v>52</v>
      </c>
      <c r="J33" s="194">
        <v>0</v>
      </c>
      <c r="K33" s="110">
        <v>12000</v>
      </c>
      <c r="L33" s="194"/>
      <c r="M33" s="113" t="s">
        <v>212</v>
      </c>
      <c r="N33" s="109" t="s">
        <v>213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05" t="s">
        <v>188</v>
      </c>
      <c r="B34" s="205" t="s">
        <v>189</v>
      </c>
      <c r="C34" s="206"/>
      <c r="D34" s="111" t="s">
        <v>190</v>
      </c>
      <c r="E34" s="163" t="s">
        <v>194</v>
      </c>
      <c r="F34" s="112" t="s">
        <v>166</v>
      </c>
      <c r="G34" s="108">
        <v>189</v>
      </c>
      <c r="H34" s="207">
        <v>8.5</v>
      </c>
      <c r="I34" s="194" t="s">
        <v>57</v>
      </c>
      <c r="J34" s="194">
        <v>17102</v>
      </c>
      <c r="K34" s="110">
        <v>0</v>
      </c>
      <c r="L34" s="194"/>
      <c r="M34" s="113" t="s">
        <v>179</v>
      </c>
      <c r="N34" s="109" t="s">
        <v>191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72" t="s">
        <v>81</v>
      </c>
      <c r="B35" s="233" t="s">
        <v>136</v>
      </c>
      <c r="C35" s="234"/>
      <c r="D35" s="111" t="s">
        <v>82</v>
      </c>
      <c r="E35" s="111" t="s">
        <v>83</v>
      </c>
      <c r="F35" s="112" t="s">
        <v>166</v>
      </c>
      <c r="G35" s="108">
        <v>132</v>
      </c>
      <c r="H35" s="173">
        <v>5</v>
      </c>
      <c r="I35" s="167" t="s">
        <v>62</v>
      </c>
      <c r="J35" s="167">
        <v>1710</v>
      </c>
      <c r="K35" s="110">
        <v>0</v>
      </c>
      <c r="L35" s="167"/>
      <c r="M35" s="113" t="s">
        <v>76</v>
      </c>
      <c r="N35" s="109" t="s">
        <v>80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178" t="s">
        <v>93</v>
      </c>
      <c r="B36" s="233" t="s">
        <v>137</v>
      </c>
      <c r="C36" s="234"/>
      <c r="D36" s="111" t="s">
        <v>94</v>
      </c>
      <c r="E36" s="111" t="s">
        <v>95</v>
      </c>
      <c r="F36" s="112" t="s">
        <v>166</v>
      </c>
      <c r="G36" s="108">
        <v>169</v>
      </c>
      <c r="H36" s="177">
        <v>7.5</v>
      </c>
      <c r="I36" s="167" t="s">
        <v>62</v>
      </c>
      <c r="J36" s="167">
        <v>6316</v>
      </c>
      <c r="K36" s="110">
        <v>0</v>
      </c>
      <c r="L36" s="167"/>
      <c r="M36" s="113" t="s">
        <v>84</v>
      </c>
      <c r="N36" s="109" t="s">
        <v>66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174" t="s">
        <v>85</v>
      </c>
      <c r="B37" s="233" t="s">
        <v>157</v>
      </c>
      <c r="C37" s="234"/>
      <c r="D37" s="111" t="s">
        <v>86</v>
      </c>
      <c r="E37" s="163" t="s">
        <v>87</v>
      </c>
      <c r="F37" s="112" t="s">
        <v>321</v>
      </c>
      <c r="G37" s="108">
        <v>200</v>
      </c>
      <c r="H37" s="175">
        <v>9</v>
      </c>
      <c r="I37" s="167" t="s">
        <v>52</v>
      </c>
      <c r="J37" s="167">
        <v>510</v>
      </c>
      <c r="K37" s="110">
        <v>0</v>
      </c>
      <c r="L37" s="167"/>
      <c r="M37" s="113" t="s">
        <v>84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69" t="s">
        <v>72</v>
      </c>
      <c r="B38" s="233" t="s">
        <v>116</v>
      </c>
      <c r="C38" s="234"/>
      <c r="D38" s="111" t="s">
        <v>73</v>
      </c>
      <c r="E38" s="111" t="s">
        <v>159</v>
      </c>
      <c r="F38" s="112" t="s">
        <v>207</v>
      </c>
      <c r="G38" s="108">
        <v>225</v>
      </c>
      <c r="H38" s="170">
        <v>10.5</v>
      </c>
      <c r="I38" s="167" t="s">
        <v>31</v>
      </c>
      <c r="J38" s="167">
        <v>45000</v>
      </c>
      <c r="K38" s="110">
        <v>0</v>
      </c>
      <c r="L38" s="167"/>
      <c r="M38" s="113" t="s">
        <v>71</v>
      </c>
      <c r="N38" s="109" t="s">
        <v>33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174" t="s">
        <v>91</v>
      </c>
      <c r="B39" s="233" t="s">
        <v>155</v>
      </c>
      <c r="C39" s="234"/>
      <c r="D39" s="176" t="s">
        <v>92</v>
      </c>
      <c r="E39" s="111" t="s">
        <v>160</v>
      </c>
      <c r="F39" s="112" t="s">
        <v>148</v>
      </c>
      <c r="G39" s="108">
        <v>200</v>
      </c>
      <c r="H39" s="175">
        <v>9</v>
      </c>
      <c r="I39" s="167" t="s">
        <v>52</v>
      </c>
      <c r="J39" s="167">
        <v>300</v>
      </c>
      <c r="K39" s="110">
        <v>0</v>
      </c>
      <c r="L39" s="167"/>
      <c r="M39" s="113" t="s">
        <v>84</v>
      </c>
      <c r="N39" s="109" t="s">
        <v>51</v>
      </c>
    </row>
    <row r="40" spans="1:252" s="107" customFormat="1" ht="81" customHeight="1">
      <c r="A40" s="184" t="s">
        <v>114</v>
      </c>
      <c r="B40" s="233" t="s">
        <v>118</v>
      </c>
      <c r="C40" s="234"/>
      <c r="D40" s="111" t="s">
        <v>115</v>
      </c>
      <c r="E40" s="163" t="s">
        <v>131</v>
      </c>
      <c r="F40" s="112" t="s">
        <v>323</v>
      </c>
      <c r="G40" s="108">
        <v>190</v>
      </c>
      <c r="H40" s="186">
        <v>11.5</v>
      </c>
      <c r="I40" s="185" t="s">
        <v>60</v>
      </c>
      <c r="J40" s="185">
        <v>45800</v>
      </c>
      <c r="K40" s="110">
        <v>0</v>
      </c>
      <c r="L40" s="185"/>
      <c r="M40" s="113" t="s">
        <v>107</v>
      </c>
      <c r="N40" s="109" t="s">
        <v>67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08" t="s">
        <v>196</v>
      </c>
      <c r="B41" s="233" t="s">
        <v>257</v>
      </c>
      <c r="C41" s="234"/>
      <c r="D41" s="111" t="s">
        <v>195</v>
      </c>
      <c r="E41" s="163" t="s">
        <v>197</v>
      </c>
      <c r="F41" s="112" t="s">
        <v>138</v>
      </c>
      <c r="G41" s="108">
        <v>180</v>
      </c>
      <c r="H41" s="209">
        <v>8.9</v>
      </c>
      <c r="I41" s="194" t="s">
        <v>198</v>
      </c>
      <c r="J41" s="194">
        <v>1129</v>
      </c>
      <c r="K41" s="110">
        <v>0</v>
      </c>
      <c r="L41" s="194"/>
      <c r="M41" s="113" t="s">
        <v>199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174" t="s">
        <v>88</v>
      </c>
      <c r="B42" s="233" t="s">
        <v>156</v>
      </c>
      <c r="C42" s="234"/>
      <c r="D42" s="176" t="s">
        <v>89</v>
      </c>
      <c r="E42" s="111" t="s">
        <v>90</v>
      </c>
      <c r="F42" s="112" t="s">
        <v>322</v>
      </c>
      <c r="G42" s="108">
        <v>200</v>
      </c>
      <c r="H42" s="175">
        <v>9.1</v>
      </c>
      <c r="I42" s="167" t="s">
        <v>52</v>
      </c>
      <c r="J42" s="167">
        <v>364</v>
      </c>
      <c r="K42" s="110">
        <v>0</v>
      </c>
      <c r="L42" s="167"/>
      <c r="M42" s="113" t="s">
        <v>84</v>
      </c>
      <c r="N42" s="109" t="s">
        <v>51</v>
      </c>
    </row>
    <row r="43" spans="1:252" s="107" customFormat="1" ht="81" customHeight="1">
      <c r="A43" s="218" t="s">
        <v>232</v>
      </c>
      <c r="B43" s="233" t="s">
        <v>235</v>
      </c>
      <c r="C43" s="234"/>
      <c r="D43" s="176" t="s">
        <v>233</v>
      </c>
      <c r="E43" s="111" t="s">
        <v>234</v>
      </c>
      <c r="F43" s="112" t="s">
        <v>230</v>
      </c>
      <c r="G43" s="108">
        <v>180</v>
      </c>
      <c r="H43" s="217">
        <v>10.1</v>
      </c>
      <c r="I43" s="216" t="s">
        <v>231</v>
      </c>
      <c r="J43" s="216">
        <v>1434</v>
      </c>
      <c r="K43" s="110">
        <v>0</v>
      </c>
      <c r="L43" s="216"/>
      <c r="M43" s="113" t="s">
        <v>212</v>
      </c>
      <c r="N43" s="109" t="s">
        <v>51</v>
      </c>
    </row>
    <row r="44" spans="1:252" s="107" customFormat="1" ht="81" customHeight="1">
      <c r="A44" s="181" t="s">
        <v>101</v>
      </c>
      <c r="B44" s="233" t="s">
        <v>102</v>
      </c>
      <c r="C44" s="234"/>
      <c r="D44" s="111" t="s">
        <v>103</v>
      </c>
      <c r="E44" s="163" t="s">
        <v>104</v>
      </c>
      <c r="F44" s="112" t="s">
        <v>230</v>
      </c>
      <c r="G44" s="108">
        <v>200</v>
      </c>
      <c r="H44" s="182">
        <v>8.5</v>
      </c>
      <c r="I44" s="183" t="s">
        <v>57</v>
      </c>
      <c r="J44" s="183">
        <v>1000</v>
      </c>
      <c r="K44" s="110">
        <v>0</v>
      </c>
      <c r="L44" s="183"/>
      <c r="M44" s="113" t="s">
        <v>96</v>
      </c>
      <c r="N44" s="109" t="s">
        <v>51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81" customHeight="1">
      <c r="A45" s="218" t="s">
        <v>239</v>
      </c>
      <c r="B45" s="233" t="s">
        <v>268</v>
      </c>
      <c r="C45" s="234"/>
      <c r="D45" s="111" t="s">
        <v>240</v>
      </c>
      <c r="E45" s="111" t="s">
        <v>269</v>
      </c>
      <c r="F45" s="112" t="s">
        <v>241</v>
      </c>
      <c r="G45" s="108">
        <v>190</v>
      </c>
      <c r="H45" s="217">
        <v>10.5</v>
      </c>
      <c r="I45" s="216" t="s">
        <v>31</v>
      </c>
      <c r="J45" s="216">
        <v>45000</v>
      </c>
      <c r="K45" s="110">
        <v>0</v>
      </c>
      <c r="L45" s="216"/>
      <c r="M45" s="113" t="s">
        <v>212</v>
      </c>
      <c r="N45" s="109" t="s">
        <v>33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81" customHeight="1">
      <c r="A46" s="231" t="s">
        <v>306</v>
      </c>
      <c r="B46" s="233"/>
      <c r="C46" s="234"/>
      <c r="D46" s="111" t="s">
        <v>307</v>
      </c>
      <c r="E46" s="163" t="s">
        <v>308</v>
      </c>
      <c r="F46" s="112" t="s">
        <v>309</v>
      </c>
      <c r="G46" s="108">
        <v>188</v>
      </c>
      <c r="H46" s="232">
        <v>11.4</v>
      </c>
      <c r="I46" s="216" t="s">
        <v>57</v>
      </c>
      <c r="J46" s="216">
        <v>19720</v>
      </c>
      <c r="K46" s="110">
        <v>0</v>
      </c>
      <c r="L46" s="216"/>
      <c r="M46" s="113" t="s">
        <v>296</v>
      </c>
      <c r="N46" s="109" t="s">
        <v>310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07" customFormat="1" ht="77.25" customHeight="1">
      <c r="A47" s="154" t="s">
        <v>58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40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252" s="148" customFormat="1" ht="77.25" customHeight="1">
      <c r="A48" s="128" t="s">
        <v>35</v>
      </c>
      <c r="B48" s="140" t="s">
        <v>36</v>
      </c>
      <c r="C48" s="141"/>
      <c r="D48" s="142" t="s">
        <v>19</v>
      </c>
      <c r="E48" s="143" t="s">
        <v>37</v>
      </c>
      <c r="F48" s="142" t="s">
        <v>21</v>
      </c>
      <c r="G48" s="142" t="s">
        <v>38</v>
      </c>
      <c r="H48" s="142" t="s">
        <v>10</v>
      </c>
      <c r="I48" s="142" t="s">
        <v>22</v>
      </c>
      <c r="J48" s="142" t="s">
        <v>39</v>
      </c>
      <c r="K48" s="143" t="s">
        <v>40</v>
      </c>
      <c r="L48" s="144"/>
      <c r="M48" s="145" t="s">
        <v>15</v>
      </c>
      <c r="N48" s="146" t="s">
        <v>16</v>
      </c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  <c r="GK48" s="147"/>
      <c r="GL48" s="147"/>
      <c r="GM48" s="147"/>
      <c r="GN48" s="147"/>
      <c r="GO48" s="147"/>
      <c r="GP48" s="147"/>
      <c r="GQ48" s="147"/>
      <c r="GR48" s="147"/>
      <c r="GS48" s="147"/>
      <c r="GT48" s="147"/>
      <c r="GU48" s="147"/>
      <c r="GV48" s="147"/>
      <c r="GW48" s="147"/>
      <c r="GX48" s="147"/>
      <c r="GY48" s="147"/>
      <c r="GZ48" s="147"/>
      <c r="HA48" s="147"/>
      <c r="HB48" s="147"/>
      <c r="HC48" s="147"/>
      <c r="HD48" s="147"/>
      <c r="HE48" s="147"/>
      <c r="HF48" s="147"/>
      <c r="HG48" s="147"/>
      <c r="HH48" s="147"/>
      <c r="HI48" s="147"/>
      <c r="HJ48" s="147"/>
      <c r="HK48" s="147"/>
      <c r="HL48" s="147"/>
      <c r="HM48" s="147"/>
      <c r="HN48" s="147"/>
      <c r="HO48" s="147"/>
      <c r="HP48" s="147"/>
      <c r="HQ48" s="147"/>
      <c r="HR48" s="147"/>
      <c r="HS48" s="147"/>
      <c r="HT48" s="147"/>
      <c r="HU48" s="147"/>
      <c r="HV48" s="147"/>
      <c r="HW48" s="147"/>
      <c r="HX48" s="147"/>
      <c r="HY48" s="147"/>
      <c r="HZ48" s="147"/>
      <c r="IA48" s="147"/>
      <c r="IB48" s="147"/>
      <c r="IC48" s="147"/>
      <c r="ID48" s="147"/>
      <c r="IE48" s="147"/>
      <c r="IF48" s="147"/>
      <c r="IG48" s="147"/>
      <c r="IH48" s="147"/>
      <c r="II48" s="147"/>
      <c r="IJ48" s="147"/>
      <c r="IK48" s="147"/>
      <c r="IL48" s="147"/>
      <c r="IM48" s="147"/>
      <c r="IN48" s="147"/>
      <c r="IO48" s="147"/>
      <c r="IP48" s="147"/>
      <c r="IQ48" s="147"/>
      <c r="IR48" s="147"/>
    </row>
    <row r="49" spans="1:256" s="107" customFormat="1" ht="81" customHeight="1">
      <c r="A49" s="202" t="s">
        <v>161</v>
      </c>
      <c r="B49" s="202" t="s">
        <v>177</v>
      </c>
      <c r="C49" s="203"/>
      <c r="D49" s="111" t="s">
        <v>162</v>
      </c>
      <c r="E49" s="111" t="s">
        <v>193</v>
      </c>
      <c r="F49" s="112" t="s">
        <v>313</v>
      </c>
      <c r="G49" s="108">
        <v>183</v>
      </c>
      <c r="H49" s="204">
        <v>12.3</v>
      </c>
      <c r="I49" s="194" t="s">
        <v>75</v>
      </c>
      <c r="J49" s="194">
        <v>41309</v>
      </c>
      <c r="K49" s="110">
        <v>0</v>
      </c>
      <c r="L49" s="194"/>
      <c r="M49" s="113" t="s">
        <v>163</v>
      </c>
      <c r="N49" s="109" t="s">
        <v>135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6" s="107" customFormat="1" ht="81" customHeight="1">
      <c r="A50" s="210" t="s">
        <v>200</v>
      </c>
      <c r="B50" s="233" t="s">
        <v>215</v>
      </c>
      <c r="C50" s="234"/>
      <c r="D50" s="111" t="s">
        <v>201</v>
      </c>
      <c r="E50" s="111" t="s">
        <v>202</v>
      </c>
      <c r="F50" s="112" t="s">
        <v>113</v>
      </c>
      <c r="G50" s="108">
        <v>183</v>
      </c>
      <c r="H50" s="212">
        <v>9.1999999999999993</v>
      </c>
      <c r="I50" s="194" t="s">
        <v>75</v>
      </c>
      <c r="J50" s="194">
        <v>24726</v>
      </c>
      <c r="K50" s="110">
        <v>0</v>
      </c>
      <c r="L50" s="194"/>
      <c r="M50" s="113" t="s">
        <v>199</v>
      </c>
      <c r="N50" s="109" t="s">
        <v>203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107" customFormat="1" ht="81" customHeight="1">
      <c r="A51" s="202" t="s">
        <v>164</v>
      </c>
      <c r="B51" s="233" t="s">
        <v>256</v>
      </c>
      <c r="C51" s="234"/>
      <c r="D51" s="111" t="s">
        <v>165</v>
      </c>
      <c r="E51" s="111" t="s">
        <v>262</v>
      </c>
      <c r="F51" s="112" t="s">
        <v>166</v>
      </c>
      <c r="G51" s="108">
        <v>182</v>
      </c>
      <c r="H51" s="204">
        <v>10</v>
      </c>
      <c r="I51" s="194" t="s">
        <v>62</v>
      </c>
      <c r="J51" s="194">
        <v>33013</v>
      </c>
      <c r="K51" s="110">
        <v>0</v>
      </c>
      <c r="L51" s="194"/>
      <c r="M51" s="113" t="s">
        <v>163</v>
      </c>
      <c r="N51" s="109" t="s">
        <v>167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6" s="107" customFormat="1" ht="81" customHeight="1">
      <c r="A52" s="210" t="s">
        <v>204</v>
      </c>
      <c r="B52" s="210" t="s">
        <v>214</v>
      </c>
      <c r="C52" s="211"/>
      <c r="D52" s="111" t="s">
        <v>205</v>
      </c>
      <c r="E52" s="111" t="s">
        <v>206</v>
      </c>
      <c r="F52" s="112" t="s">
        <v>207</v>
      </c>
      <c r="G52" s="108">
        <v>183</v>
      </c>
      <c r="H52" s="212">
        <v>8.35</v>
      </c>
      <c r="I52" s="194" t="s">
        <v>75</v>
      </c>
      <c r="J52" s="194">
        <v>7074</v>
      </c>
      <c r="K52" s="110">
        <v>0</v>
      </c>
      <c r="L52" s="194"/>
      <c r="M52" s="113" t="s">
        <v>199</v>
      </c>
      <c r="N52" s="109" t="s">
        <v>208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6" s="6" customFormat="1" ht="77.25" customHeight="1">
      <c r="A53" s="161" t="s">
        <v>41</v>
      </c>
      <c r="B53" s="46"/>
      <c r="C53" s="44"/>
      <c r="D53" s="31"/>
      <c r="E53" s="87" t="s">
        <v>42</v>
      </c>
      <c r="F53" s="32"/>
      <c r="G53" s="45"/>
      <c r="H53" s="32"/>
      <c r="I53" s="32"/>
      <c r="J53" s="60"/>
      <c r="K53" s="54"/>
      <c r="L53" s="39"/>
      <c r="M53" s="39"/>
      <c r="N53" s="61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7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  <c r="FB53" s="157"/>
      <c r="FC53" s="157"/>
      <c r="FD53" s="157"/>
      <c r="FE53" s="157"/>
      <c r="FF53" s="157"/>
      <c r="FG53" s="157"/>
      <c r="FH53" s="157"/>
      <c r="FI53" s="157"/>
      <c r="FJ53" s="157"/>
      <c r="FK53" s="157"/>
      <c r="FL53" s="157"/>
      <c r="FM53" s="157"/>
      <c r="FN53" s="157"/>
      <c r="FO53" s="157"/>
      <c r="FP53" s="157"/>
      <c r="FQ53" s="157"/>
      <c r="FR53" s="157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  <c r="IR53" s="62"/>
    </row>
    <row r="54" spans="1:256" s="153" customFormat="1" ht="89.25" customHeight="1">
      <c r="A54" s="129" t="s">
        <v>43</v>
      </c>
      <c r="B54" s="149" t="s">
        <v>36</v>
      </c>
      <c r="C54" s="150"/>
      <c r="D54" s="142" t="s">
        <v>19</v>
      </c>
      <c r="E54" s="143" t="s">
        <v>37</v>
      </c>
      <c r="F54" s="142" t="s">
        <v>21</v>
      </c>
      <c r="G54" s="142" t="s">
        <v>38</v>
      </c>
      <c r="H54" s="142" t="s">
        <v>10</v>
      </c>
      <c r="I54" s="142" t="s">
        <v>22</v>
      </c>
      <c r="J54" s="142" t="s">
        <v>39</v>
      </c>
      <c r="K54" s="143" t="s">
        <v>40</v>
      </c>
      <c r="L54" s="136" t="s">
        <v>23</v>
      </c>
      <c r="M54" s="151" t="s">
        <v>15</v>
      </c>
      <c r="N54" s="136" t="s">
        <v>16</v>
      </c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59"/>
      <c r="DI54" s="159"/>
      <c r="DJ54" s="159"/>
      <c r="DK54" s="159"/>
      <c r="DL54" s="159"/>
      <c r="DM54" s="159"/>
      <c r="DN54" s="159"/>
      <c r="DO54" s="159"/>
      <c r="DP54" s="159"/>
      <c r="DQ54" s="159"/>
      <c r="DR54" s="159"/>
      <c r="DS54" s="159"/>
      <c r="DT54" s="159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59"/>
      <c r="EL54" s="159"/>
      <c r="EM54" s="159"/>
      <c r="EN54" s="159"/>
      <c r="EO54" s="159"/>
      <c r="EP54" s="159"/>
      <c r="EQ54" s="159"/>
      <c r="ER54" s="159"/>
      <c r="ES54" s="159"/>
      <c r="ET54" s="159"/>
      <c r="EU54" s="159"/>
      <c r="EV54" s="159"/>
      <c r="EW54" s="159"/>
      <c r="EX54" s="159"/>
      <c r="EY54" s="159"/>
      <c r="EZ54" s="159"/>
      <c r="FA54" s="159"/>
      <c r="FB54" s="159"/>
      <c r="FC54" s="159"/>
      <c r="FD54" s="159"/>
      <c r="FE54" s="159"/>
      <c r="FF54" s="159"/>
      <c r="FG54" s="159"/>
      <c r="FH54" s="159"/>
      <c r="FI54" s="159"/>
      <c r="FJ54" s="159"/>
      <c r="FK54" s="159"/>
      <c r="FL54" s="159"/>
      <c r="FM54" s="159"/>
      <c r="FN54" s="159"/>
      <c r="FO54" s="159"/>
      <c r="FP54" s="159"/>
      <c r="FQ54" s="159"/>
      <c r="FR54" s="159"/>
      <c r="FS54" s="152"/>
      <c r="FT54" s="152"/>
      <c r="FU54" s="152"/>
      <c r="FV54" s="152"/>
      <c r="FW54" s="152"/>
      <c r="FX54" s="152"/>
      <c r="FY54" s="152"/>
      <c r="FZ54" s="152"/>
      <c r="GA54" s="152"/>
      <c r="GB54" s="152"/>
      <c r="GC54" s="152"/>
      <c r="GD54" s="152"/>
      <c r="GE54" s="152"/>
      <c r="GF54" s="152"/>
      <c r="GG54" s="152"/>
      <c r="GH54" s="152"/>
      <c r="GI54" s="152"/>
      <c r="GJ54" s="152"/>
      <c r="GK54" s="152"/>
      <c r="GL54" s="152"/>
      <c r="GM54" s="152"/>
      <c r="GN54" s="152"/>
      <c r="GO54" s="152"/>
      <c r="GP54" s="152"/>
      <c r="GQ54" s="152"/>
      <c r="GR54" s="152"/>
      <c r="GS54" s="152"/>
      <c r="GT54" s="152"/>
      <c r="GU54" s="152"/>
      <c r="GV54" s="152"/>
      <c r="GW54" s="152"/>
      <c r="GX54" s="152"/>
      <c r="GY54" s="152"/>
      <c r="GZ54" s="152"/>
      <c r="HA54" s="152"/>
      <c r="HB54" s="152"/>
      <c r="HC54" s="152"/>
      <c r="HD54" s="152"/>
      <c r="HE54" s="152"/>
      <c r="HF54" s="152"/>
      <c r="HG54" s="152"/>
      <c r="HH54" s="152"/>
      <c r="HI54" s="152"/>
      <c r="HJ54" s="152"/>
      <c r="HK54" s="152"/>
      <c r="HL54" s="152"/>
      <c r="HM54" s="152"/>
      <c r="HN54" s="152"/>
      <c r="HO54" s="152"/>
      <c r="HP54" s="152"/>
      <c r="HQ54" s="152"/>
      <c r="HR54" s="152"/>
      <c r="HS54" s="152"/>
      <c r="HT54" s="152"/>
      <c r="HU54" s="152"/>
      <c r="HV54" s="152"/>
      <c r="HW54" s="152"/>
      <c r="HX54" s="152"/>
      <c r="HY54" s="152"/>
      <c r="HZ54" s="152"/>
      <c r="IA54" s="152"/>
      <c r="IB54" s="152"/>
      <c r="IC54" s="152"/>
      <c r="ID54" s="152"/>
      <c r="IE54" s="152"/>
      <c r="IF54" s="152"/>
      <c r="IG54" s="152"/>
      <c r="IH54" s="152"/>
      <c r="II54" s="152"/>
      <c r="IJ54" s="152"/>
      <c r="IK54" s="152"/>
      <c r="IL54" s="152"/>
      <c r="IM54" s="152"/>
      <c r="IN54" s="152"/>
      <c r="IO54" s="152"/>
      <c r="IP54" s="152"/>
      <c r="IQ54" s="152"/>
      <c r="IR54" s="152"/>
    </row>
    <row r="55" spans="1:256" s="152" customFormat="1" ht="74.25" customHeight="1">
      <c r="A55" s="154" t="s">
        <v>301</v>
      </c>
      <c r="B55" s="233" t="s">
        <v>311</v>
      </c>
      <c r="C55" s="234"/>
      <c r="D55" s="111" t="s">
        <v>302</v>
      </c>
      <c r="E55" s="111" t="s">
        <v>303</v>
      </c>
      <c r="F55" s="112" t="s">
        <v>109</v>
      </c>
      <c r="G55" s="108">
        <v>35</v>
      </c>
      <c r="H55" s="232">
        <v>4</v>
      </c>
      <c r="I55" s="216" t="s">
        <v>304</v>
      </c>
      <c r="J55" s="216">
        <v>0</v>
      </c>
      <c r="K55" s="110">
        <v>125</v>
      </c>
      <c r="L55" s="216"/>
      <c r="M55" s="113" t="s">
        <v>296</v>
      </c>
      <c r="N55" s="109" t="s">
        <v>305</v>
      </c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G55" s="162"/>
      <c r="EH55" s="162"/>
      <c r="EI55" s="162"/>
      <c r="EJ55" s="162"/>
      <c r="EK55" s="162"/>
      <c r="EL55" s="162"/>
      <c r="EM55" s="162"/>
      <c r="EN55" s="162"/>
      <c r="EO55" s="162"/>
      <c r="EP55" s="162"/>
      <c r="EQ55" s="162"/>
      <c r="ER55" s="162"/>
      <c r="ES55" s="162"/>
      <c r="ET55" s="162"/>
      <c r="EU55" s="162"/>
      <c r="EV55" s="162"/>
      <c r="EW55" s="162"/>
      <c r="EX55" s="162"/>
      <c r="EY55" s="162"/>
      <c r="EZ55" s="162"/>
      <c r="FA55" s="162"/>
      <c r="FB55" s="162"/>
      <c r="FC55" s="162"/>
      <c r="FD55" s="162"/>
      <c r="FE55" s="162"/>
      <c r="FF55" s="162"/>
      <c r="FG55" s="162"/>
      <c r="FH55" s="162"/>
      <c r="FI55" s="162"/>
      <c r="FJ55" s="162"/>
      <c r="FK55" s="162"/>
      <c r="FL55" s="162"/>
      <c r="FM55" s="162"/>
      <c r="FN55" s="162"/>
      <c r="FO55" s="162"/>
      <c r="FP55" s="162"/>
      <c r="FQ55" s="162"/>
      <c r="FR55" s="162"/>
    </row>
    <row r="56" spans="1:256" s="152" customFormat="1" ht="74.25" customHeight="1">
      <c r="A56" s="154" t="s">
        <v>168</v>
      </c>
      <c r="B56" s="233" t="s">
        <v>178</v>
      </c>
      <c r="C56" s="234"/>
      <c r="D56" s="111" t="s">
        <v>169</v>
      </c>
      <c r="E56" s="111" t="s">
        <v>172</v>
      </c>
      <c r="F56" s="112" t="s">
        <v>314</v>
      </c>
      <c r="G56" s="108">
        <v>72</v>
      </c>
      <c r="H56" s="204">
        <v>2.5</v>
      </c>
      <c r="I56" s="194" t="s">
        <v>170</v>
      </c>
      <c r="J56" s="194">
        <v>20</v>
      </c>
      <c r="K56" s="110">
        <v>60</v>
      </c>
      <c r="L56" s="194"/>
      <c r="M56" s="113" t="s">
        <v>163</v>
      </c>
      <c r="N56" s="109" t="s">
        <v>171</v>
      </c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62"/>
      <c r="FG56" s="162"/>
      <c r="FH56" s="162"/>
      <c r="FI56" s="162"/>
      <c r="FJ56" s="162"/>
      <c r="FK56" s="162"/>
      <c r="FL56" s="162"/>
      <c r="FM56" s="162"/>
      <c r="FN56" s="162"/>
      <c r="FO56" s="162"/>
      <c r="FP56" s="162"/>
      <c r="FQ56" s="162"/>
      <c r="FR56" s="162"/>
    </row>
    <row r="57" spans="1:256" s="152" customFormat="1" ht="74.25" customHeight="1">
      <c r="A57" s="154" t="s">
        <v>68</v>
      </c>
      <c r="B57" s="233" t="s">
        <v>74</v>
      </c>
      <c r="C57" s="234"/>
      <c r="D57" s="111" t="s">
        <v>69</v>
      </c>
      <c r="E57" s="111" t="s">
        <v>108</v>
      </c>
      <c r="F57" s="112" t="s">
        <v>291</v>
      </c>
      <c r="G57" s="108">
        <v>45</v>
      </c>
      <c r="H57" s="168">
        <v>1.3</v>
      </c>
      <c r="I57" s="167" t="s">
        <v>70</v>
      </c>
      <c r="J57" s="167">
        <v>0</v>
      </c>
      <c r="K57" s="110">
        <v>0</v>
      </c>
      <c r="L57" s="167"/>
      <c r="M57" s="113" t="s">
        <v>71</v>
      </c>
      <c r="N57" s="109" t="s">
        <v>64</v>
      </c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</row>
    <row r="58" spans="1:256" s="152" customFormat="1" ht="74.25" customHeight="1">
      <c r="A58" s="154" t="s">
        <v>276</v>
      </c>
      <c r="B58" s="233" t="s">
        <v>283</v>
      </c>
      <c r="C58" s="234"/>
      <c r="D58" s="111" t="s">
        <v>279</v>
      </c>
      <c r="E58" s="111" t="s">
        <v>282</v>
      </c>
      <c r="F58" s="112" t="s">
        <v>280</v>
      </c>
      <c r="G58" s="108">
        <v>44</v>
      </c>
      <c r="H58" s="226">
        <v>3.5</v>
      </c>
      <c r="I58" s="216" t="s">
        <v>277</v>
      </c>
      <c r="J58" s="216">
        <v>0</v>
      </c>
      <c r="K58" s="110">
        <v>505</v>
      </c>
      <c r="L58" s="216"/>
      <c r="M58" s="113" t="s">
        <v>273</v>
      </c>
      <c r="N58" s="109" t="s">
        <v>278</v>
      </c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  <c r="FF58" s="162"/>
      <c r="FG58" s="162"/>
      <c r="FH58" s="162"/>
      <c r="FI58" s="162"/>
      <c r="FJ58" s="162"/>
      <c r="FK58" s="162"/>
      <c r="FL58" s="162"/>
      <c r="FM58" s="162"/>
      <c r="FN58" s="162"/>
      <c r="FO58" s="162"/>
      <c r="FP58" s="162"/>
      <c r="FQ58" s="162"/>
      <c r="FR58" s="162"/>
    </row>
    <row r="59" spans="1:256" s="7" customFormat="1" ht="96.75" customHeight="1">
      <c r="A59" s="88" t="s">
        <v>44</v>
      </c>
      <c r="B59" s="64"/>
      <c r="C59" s="65"/>
      <c r="D59" s="65"/>
      <c r="E59" s="65"/>
      <c r="F59" s="65"/>
      <c r="G59" s="66"/>
      <c r="H59" s="66"/>
      <c r="I59" s="66"/>
      <c r="J59" s="66"/>
      <c r="K59" s="76"/>
      <c r="L59" s="77"/>
      <c r="M59" s="78"/>
      <c r="N59" s="79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  <c r="BV59" s="160"/>
      <c r="BW59" s="160"/>
      <c r="BX59" s="160"/>
      <c r="BY59" s="160"/>
      <c r="BZ59" s="160"/>
      <c r="CA59" s="160"/>
      <c r="CB59" s="160"/>
      <c r="CC59" s="160"/>
      <c r="CD59" s="160"/>
      <c r="CE59" s="160"/>
      <c r="CF59" s="160"/>
      <c r="CG59" s="160"/>
      <c r="CH59" s="160"/>
      <c r="CI59" s="160"/>
      <c r="CJ59" s="160"/>
      <c r="CK59" s="160"/>
      <c r="CL59" s="160"/>
      <c r="CM59" s="160"/>
      <c r="CN59" s="160"/>
      <c r="CO59" s="160"/>
      <c r="CP59" s="160"/>
      <c r="CQ59" s="160"/>
      <c r="CR59" s="160"/>
      <c r="CS59" s="160"/>
      <c r="CT59" s="160"/>
      <c r="CU59" s="160"/>
      <c r="CV59" s="160"/>
      <c r="CW59" s="160"/>
      <c r="CX59" s="160"/>
      <c r="CY59" s="160"/>
      <c r="CZ59" s="160"/>
      <c r="DA59" s="160"/>
      <c r="DB59" s="160"/>
      <c r="DC59" s="160"/>
      <c r="DD59" s="160"/>
      <c r="DE59" s="160"/>
      <c r="DF59" s="160"/>
      <c r="DG59" s="160"/>
      <c r="DH59" s="160"/>
      <c r="DI59" s="160"/>
      <c r="DJ59" s="160"/>
      <c r="DK59" s="160"/>
      <c r="DL59" s="160"/>
      <c r="DM59" s="160"/>
      <c r="DN59" s="160"/>
      <c r="DO59" s="160"/>
      <c r="DP59" s="160"/>
      <c r="DQ59" s="160"/>
      <c r="DR59" s="160"/>
      <c r="DS59" s="160"/>
      <c r="DT59" s="160"/>
      <c r="DU59" s="160"/>
      <c r="DV59" s="160"/>
      <c r="DW59" s="160"/>
      <c r="DX59" s="160"/>
      <c r="DY59" s="160"/>
      <c r="DZ59" s="160"/>
      <c r="EA59" s="160"/>
      <c r="EB59" s="160"/>
      <c r="EC59" s="160"/>
      <c r="ED59" s="160"/>
      <c r="EE59" s="160"/>
      <c r="EF59" s="160"/>
      <c r="EG59" s="160"/>
      <c r="EH59" s="160"/>
      <c r="EI59" s="160"/>
      <c r="EJ59" s="160"/>
      <c r="EK59" s="160"/>
      <c r="EL59" s="160"/>
      <c r="EM59" s="160"/>
      <c r="EN59" s="160"/>
      <c r="EO59" s="160"/>
      <c r="EP59" s="160"/>
      <c r="EQ59" s="160"/>
      <c r="ER59" s="160"/>
      <c r="ES59" s="160"/>
      <c r="ET59" s="160"/>
      <c r="EU59" s="160"/>
      <c r="EV59" s="160"/>
      <c r="EW59" s="160"/>
      <c r="EX59" s="160"/>
      <c r="EY59" s="160"/>
      <c r="EZ59" s="160"/>
      <c r="FA59" s="160"/>
      <c r="FB59" s="160"/>
      <c r="FC59" s="160"/>
      <c r="FD59" s="160"/>
      <c r="FE59" s="160"/>
      <c r="FF59" s="160"/>
      <c r="FG59" s="160"/>
      <c r="FH59" s="160"/>
      <c r="FI59" s="160"/>
      <c r="FJ59" s="160"/>
      <c r="FK59" s="160"/>
      <c r="FL59" s="160"/>
      <c r="FM59" s="160"/>
      <c r="FN59" s="160"/>
      <c r="FO59" s="160"/>
      <c r="FP59" s="160"/>
      <c r="FQ59" s="160"/>
      <c r="FR59" s="160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1:256" s="99" customFormat="1" ht="92.25" customHeight="1">
      <c r="A60" s="102" t="s">
        <v>290</v>
      </c>
      <c r="G60" s="100"/>
      <c r="N60" s="101"/>
    </row>
    <row r="61" spans="1:256" s="99" customFormat="1" ht="92.25" customHeight="1">
      <c r="A61" s="102" t="s">
        <v>300</v>
      </c>
      <c r="G61" s="100"/>
      <c r="N61" s="101"/>
    </row>
    <row r="62" spans="1:256" s="9" customFormat="1" ht="93" customHeight="1">
      <c r="A62" s="89" t="s">
        <v>45</v>
      </c>
      <c r="B62" s="10"/>
      <c r="C62" s="67"/>
      <c r="D62" s="10"/>
      <c r="E62" s="10"/>
      <c r="F62" s="10"/>
      <c r="G62" s="68"/>
      <c r="H62" s="10"/>
      <c r="I62" s="10"/>
      <c r="J62" s="10"/>
      <c r="K62" s="10"/>
      <c r="L62" s="10"/>
      <c r="M62" s="10"/>
      <c r="N62" s="80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5" customFormat="1" ht="75">
      <c r="A63" s="93" t="s">
        <v>59</v>
      </c>
      <c r="B63" s="94"/>
      <c r="G63" s="96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</row>
    <row r="64" spans="1:256" s="9" customFormat="1" ht="85.5" customHeight="1">
      <c r="A64" s="166"/>
      <c r="B64" s="166"/>
      <c r="C64" s="69"/>
      <c r="D64" s="69"/>
      <c r="E64" s="69"/>
      <c r="F64" s="69"/>
      <c r="G64" s="171"/>
      <c r="H64" s="69"/>
      <c r="I64" s="69"/>
      <c r="J64" s="69"/>
      <c r="K64" s="69"/>
      <c r="L64" s="69"/>
      <c r="M64" s="69"/>
      <c r="N64" s="82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 thickBot="1">
      <c r="A65" s="90" t="s">
        <v>46</v>
      </c>
      <c r="B65" s="72"/>
      <c r="C65" s="73"/>
      <c r="D65" s="73"/>
      <c r="E65" s="69"/>
      <c r="F65" s="69"/>
      <c r="G65" s="120"/>
      <c r="H65" s="69"/>
      <c r="I65" s="69"/>
      <c r="J65" s="69"/>
      <c r="K65" s="69" t="s">
        <v>34</v>
      </c>
      <c r="L65" s="69"/>
      <c r="M65" s="69"/>
      <c r="N65" s="80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5" customFormat="1" ht="75">
      <c r="A66" s="93" t="s">
        <v>59</v>
      </c>
      <c r="B66" s="94"/>
      <c r="G66" s="96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  <row r="67" spans="1:30" s="95" customFormat="1" ht="75">
      <c r="A67" s="93"/>
      <c r="B67" s="94"/>
      <c r="G67" s="96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</row>
    <row r="68" spans="1:30" s="10" customFormat="1" ht="71.25" customHeight="1">
      <c r="A68" s="89" t="s">
        <v>50</v>
      </c>
      <c r="C68" s="67"/>
      <c r="G68" s="68"/>
      <c r="I68" s="237"/>
      <c r="J68" s="237"/>
      <c r="K68" s="237"/>
      <c r="L68" s="237"/>
      <c r="M68" s="237"/>
      <c r="N68" s="238"/>
      <c r="O68" s="82"/>
    </row>
    <row r="69" spans="1:30" s="95" customFormat="1" ht="75">
      <c r="A69" s="93" t="s">
        <v>59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10" customFormat="1" ht="85.5" customHeight="1">
      <c r="A70" s="89" t="s">
        <v>49</v>
      </c>
      <c r="C70" s="67"/>
      <c r="G70" s="68"/>
      <c r="I70" s="237"/>
      <c r="J70" s="237"/>
      <c r="K70" s="237"/>
      <c r="L70" s="237"/>
      <c r="M70" s="237"/>
      <c r="N70" s="238"/>
      <c r="O70" s="82"/>
    </row>
    <row r="71" spans="1:30" s="9" customFormat="1" ht="85.5" customHeight="1">
      <c r="A71" s="166" t="s">
        <v>265</v>
      </c>
      <c r="B71" s="166"/>
      <c r="C71" s="69"/>
      <c r="D71" s="69"/>
      <c r="E71" s="69"/>
      <c r="F71" s="69"/>
      <c r="G71" s="224"/>
      <c r="H71" s="69"/>
      <c r="I71" s="69"/>
      <c r="J71" s="69"/>
      <c r="K71" s="69"/>
      <c r="L71" s="69"/>
      <c r="M71" s="69"/>
      <c r="N71" s="82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166"/>
      <c r="B72" s="166"/>
      <c r="C72" s="69"/>
      <c r="D72" s="69"/>
      <c r="E72" s="69"/>
      <c r="F72" s="69"/>
      <c r="G72" s="201"/>
      <c r="H72" s="69"/>
      <c r="I72" s="69"/>
      <c r="J72" s="69"/>
      <c r="K72" s="69"/>
      <c r="L72" s="69"/>
      <c r="M72" s="69"/>
      <c r="N72" s="82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" customFormat="1" ht="85.5" customHeight="1">
      <c r="A73" s="89" t="s">
        <v>47</v>
      </c>
      <c r="B73" s="10"/>
      <c r="C73" s="67"/>
      <c r="D73" s="69"/>
      <c r="E73" s="69"/>
      <c r="F73" s="69"/>
      <c r="G73" s="120"/>
      <c r="H73" s="69"/>
      <c r="I73" s="69"/>
      <c r="J73" s="69"/>
      <c r="K73" s="235"/>
      <c r="L73" s="235"/>
      <c r="M73" s="235"/>
      <c r="N73" s="236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5" customFormat="1" ht="75">
      <c r="A74" s="93" t="s">
        <v>192</v>
      </c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</row>
    <row r="75" spans="1:30" s="95" customFormat="1" ht="75">
      <c r="A75" s="93" t="s">
        <v>264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30" s="95" customFormat="1" ht="75">
      <c r="A76" s="93"/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" customFormat="1" ht="75">
      <c r="A77" s="89" t="s">
        <v>48</v>
      </c>
      <c r="B77" s="10"/>
      <c r="G77" s="71"/>
      <c r="N77" s="81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5" customFormat="1" ht="75">
      <c r="A78" s="93" t="s">
        <v>263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/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104" customFormat="1" ht="75">
      <c r="A80" s="67" t="s">
        <v>53</v>
      </c>
      <c r="B80" s="103"/>
      <c r="G80" s="105"/>
      <c r="N80" s="10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95" customFormat="1" ht="75">
      <c r="A81" s="93" t="s">
        <v>59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/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69.75" customHeight="1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" customFormat="1" ht="75">
      <c r="A86" s="69"/>
      <c r="B86" s="70"/>
      <c r="G86" s="71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5" customFormat="1" ht="69.75" customHeight="1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75.75" customHeight="1">
      <c r="A92" s="97"/>
      <c r="B92" s="94"/>
      <c r="G92" s="96"/>
      <c r="N92" s="98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">
      <c r="A102" s="93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" customFormat="1" ht="75">
      <c r="A108" s="92"/>
      <c r="B108" s="10"/>
      <c r="G108" s="71"/>
      <c r="N108" s="81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99.75" customHeight="1">
      <c r="A112" s="69"/>
      <c r="B112" s="7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85.5" customHeight="1">
      <c r="A114" s="91"/>
      <c r="B114" s="10"/>
      <c r="C114" s="67"/>
      <c r="D114" s="10"/>
      <c r="E114" s="10"/>
      <c r="F114" s="10"/>
      <c r="G114" s="68"/>
      <c r="H114" s="10"/>
      <c r="I114" s="10"/>
      <c r="J114" s="10"/>
      <c r="K114" s="10"/>
      <c r="L114" s="10"/>
      <c r="M114" s="10"/>
      <c r="N114" s="80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ht="86.1" customHeight="1">
      <c r="A119" s="27"/>
      <c r="B119" s="74"/>
      <c r="C119" s="75"/>
      <c r="D119" s="75"/>
      <c r="E119" s="75"/>
      <c r="F119" s="75"/>
      <c r="G119" s="75"/>
      <c r="H119" s="75"/>
      <c r="I119" s="28"/>
      <c r="J119" s="75"/>
      <c r="K119" s="83"/>
      <c r="L119" s="75"/>
      <c r="M119" s="75"/>
      <c r="N119" s="20"/>
      <c r="Q119" s="122"/>
      <c r="R119" s="122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G524" s="75"/>
      <c r="H524" s="75"/>
      <c r="I524" s="28"/>
      <c r="K524" s="83"/>
      <c r="L524" s="75"/>
      <c r="M524" s="75"/>
      <c r="N524" s="20"/>
    </row>
    <row r="525" spans="1:18" ht="86.1" customHeight="1">
      <c r="A525" s="27"/>
      <c r="F525" s="28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27"/>
      <c r="C526" s="19"/>
      <c r="D526" s="19"/>
      <c r="E526" s="19"/>
      <c r="G526" s="28"/>
      <c r="H526" s="19"/>
      <c r="I526" s="19"/>
      <c r="J526" s="19"/>
      <c r="M526" s="75"/>
      <c r="N526" s="20"/>
      <c r="Q526" s="122"/>
      <c r="R526" s="122"/>
    </row>
  </sheetData>
  <mergeCells count="42">
    <mergeCell ref="B32:C32"/>
    <mergeCell ref="B40:C40"/>
    <mergeCell ref="B45:C45"/>
    <mergeCell ref="B37:C37"/>
    <mergeCell ref="B44:C44"/>
    <mergeCell ref="B31:C31"/>
    <mergeCell ref="B36:C36"/>
    <mergeCell ref="B38:C38"/>
    <mergeCell ref="B35:C35"/>
    <mergeCell ref="B39:C39"/>
    <mergeCell ref="B8:C8"/>
    <mergeCell ref="B29:C29"/>
    <mergeCell ref="B10:C10"/>
    <mergeCell ref="B17:C17"/>
    <mergeCell ref="B16:C16"/>
    <mergeCell ref="B18:C18"/>
    <mergeCell ref="B15:C15"/>
    <mergeCell ref="B14:C14"/>
    <mergeCell ref="B19:C19"/>
    <mergeCell ref="B22:C22"/>
    <mergeCell ref="B24:C24"/>
    <mergeCell ref="B21:C21"/>
    <mergeCell ref="B25:C25"/>
    <mergeCell ref="B20:C20"/>
    <mergeCell ref="B23:C23"/>
    <mergeCell ref="B13:C13"/>
    <mergeCell ref="B30:C30"/>
    <mergeCell ref="B42:C42"/>
    <mergeCell ref="K73:N73"/>
    <mergeCell ref="I70:N70"/>
    <mergeCell ref="I68:N68"/>
    <mergeCell ref="B47:N47"/>
    <mergeCell ref="B57:C57"/>
    <mergeCell ref="B51:C51"/>
    <mergeCell ref="B56:C56"/>
    <mergeCell ref="B58:C58"/>
    <mergeCell ref="B50:C50"/>
    <mergeCell ref="B41:C41"/>
    <mergeCell ref="B33:C33"/>
    <mergeCell ref="B43:C43"/>
    <mergeCell ref="B55:C55"/>
    <mergeCell ref="B46:C46"/>
  </mergeCells>
  <phoneticPr fontId="16" type="noConversion"/>
  <printOptions horizontalCentered="1"/>
  <pageMargins left="0.25" right="0.25" top="0.75" bottom="0.75" header="0.3" footer="0.3"/>
  <pageSetup scale="1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NJ7RDX44JN7U-30-2177</_dlc_DocId>
    <_dlc_DocIdUrl xmlns="e36ace87-0e29-4d58-aa73-c4f4e323b34d">
      <Url>https://www.kpa.co.ke/_layouts/15/DocIdRedir.aspx?ID=NJ7RDX44JN7U-30-2177</Url>
      <Description>NJ7RDX44JN7U-30-2177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0F1CEE-B711-47BE-B46A-7C9098904B63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3ADF7B4A-7DAC-45AF-BBC1-92A368C7E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2022-04-18T04:52:59Z</cp:lastPrinted>
  <dcterms:created xsi:type="dcterms:W3CDTF">2000-08-08T10:38:00Z</dcterms:created>
  <dcterms:modified xsi:type="dcterms:W3CDTF">2022-04-18T08:20:41Z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bb64c129-e5cf-480a-ba07-7a36fab5eb1b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